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F2EBA53B-5DCF-40D1-A20A-56088B9566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M15" i="1"/>
  <c r="P12" i="1"/>
  <c r="P13" i="1"/>
  <c r="P14" i="1"/>
</calcChain>
</file>

<file path=xl/sharedStrings.xml><?xml version="1.0" encoding="utf-8"?>
<sst xmlns="http://schemas.openxmlformats.org/spreadsheetml/2006/main" count="40" uniqueCount="31">
  <si>
    <t>SECRETARÍA EJECUTIVA DE LA COMISIÓN CONTRA LAS ADICCIONES Y EL TRÁFICO ILÍCITO DE DROGAS</t>
  </si>
  <si>
    <t>REPORTE DE EJECUCIÓN DE VIÁTICOS AL INTERIOR, RENGLÓN PRESUPUESTARIO 133</t>
  </si>
  <si>
    <t>LISTADO DE VIAJES NACIONALES, artículo 10, numeral 12 del Decreto No. 57-2008</t>
  </si>
  <si>
    <t>FECHA</t>
  </si>
  <si>
    <t>No. NOMBRAMIENTO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</si>
  <si>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</si>
  <si>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</si>
  <si>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</si>
  <si>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</si>
  <si>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</si>
  <si>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</si>
  <si>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</si>
  <si>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</si>
  <si>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VIATICOS AL INTERIOR</t>
  </si>
  <si>
    <t>TOTAL ACUMULADO:</t>
  </si>
  <si>
    <t>* Costo de viaje o comisión al interior incluye viáticos: Por alimentación y hospedaje, conforme Reglamento General de Viáticos y Gastos Conexos vigente.</t>
  </si>
  <si>
    <t>EJERCICIO FISCAL 2024</t>
  </si>
  <si>
    <t>BOLETOS AEREOS</t>
  </si>
  <si>
    <t>N/A</t>
  </si>
  <si>
    <t>JAVIER ANTONIO RAMIREZ GALINDO</t>
  </si>
  <si>
    <t>ASESOR EN REDUCCION DE LA DEMANDA</t>
  </si>
  <si>
    <t>PUERTO DE SAN JOSE, ESCUINTLA</t>
  </si>
  <si>
    <t>´MAYO 2024</t>
  </si>
  <si>
    <t>PRESENTAR Y PROMOVER LA IMPORTANCIA DE LA PREVENCION AL CONSUMO DE DROGAS</t>
  </si>
  <si>
    <t>PAOLA MISHEL OCHOA ROSALES</t>
  </si>
  <si>
    <t>LA ANTIGUA GUATEMALA, SACATEPEQUEZ</t>
  </si>
  <si>
    <t>IMPLEMENTACION DE ACCIONES PREVENTIVAS EN ESTABLECIMIENTO EDUCATIVO DE ANTIGUA</t>
  </si>
  <si>
    <t>LA GOMERA, ESCUINTLA</t>
  </si>
  <si>
    <t>DEL  13 DE MAYO AL 13 DE MAYO 2024</t>
  </si>
  <si>
    <t>DEL 27 DE MAYO AL 27 DE MAYO 2024</t>
  </si>
  <si>
    <t>DEL 29 DE MAYO AL 29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</si>
</sst>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_(&quot;Q&quot;* #,##0.00_);_(&quot;Q&quot;* \(#,##0.00\);_(&quot;Q&quot;* &quot;-&quot;??_);_(@_)"/>
    <numFmt numFmtId="165" formatCode="&quot;Q&quot;#,##0.00;[Red]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152400</xdr:rowOff>
    </xdr:from>
    <xdr:to>
      <xdr:col>5</xdr:col>
      <xdr:colOff>314325</xdr:colOff>
      <xdr:row>7</xdr:row>
      <xdr:rowOff>47625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D10E33C9-3D4B-4502-B4F9-6340317E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429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workbookViewId="0">
      <selection activeCell="B14" sqref="B14"/>
    </sheetView>
  </sheetViews>
  <sheetFormatPr baseColWidth="10" defaultRowHeight="15" x14ac:dyDescent="0.25"/>
  <cols>
    <col min="1" max="1" width="7.28515625" customWidth="1"/>
    <col min="2" max="2" width="19" customWidth="1"/>
    <col min="6" max="6" width="13.140625" customWidth="1"/>
    <col min="8" max="8" width="17.28515625" customWidth="1"/>
    <col min="12" max="12" width="18.285156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16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2</v>
      </c>
      <c r="M9" s="4"/>
      <c r="P9" s="4"/>
    </row>
    <row r="10" spans="1:17" ht="36.75" x14ac:dyDescent="0.25">
      <c r="A10" s="5"/>
      <c r="B10" s="6" t="s">
        <v>3</v>
      </c>
      <c r="C10" s="7" t="s">
        <v>4</v>
      </c>
      <c r="D10" s="36" t="s">
        <v>5</v>
      </c>
      <c r="E10" s="36"/>
      <c r="F10" s="36"/>
      <c r="G10" s="37" t="s">
        <v>6</v>
      </c>
      <c r="H10" s="37"/>
      <c r="I10" s="37" t="s">
        <v>7</v>
      </c>
      <c r="J10" s="37"/>
      <c r="K10" s="37" t="s">
        <v>8</v>
      </c>
      <c r="L10" s="37"/>
      <c r="M10" s="8" t="s">
        <v>9</v>
      </c>
      <c r="N10" s="37" t="s">
        <v>10</v>
      </c>
      <c r="O10" s="37"/>
      <c r="P10" s="6" t="s">
        <v>11</v>
      </c>
      <c r="Q10" s="18" t="s">
        <v>17</v>
      </c>
    </row>
    <row r="11" spans="1:17" ht="15.75" x14ac:dyDescent="0.25">
      <c r="A11" s="9"/>
      <c r="B11" s="10" t="s">
        <v>22</v>
      </c>
      <c r="C11" s="11"/>
      <c r="D11" s="35" t="s">
        <v>12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7" ht="38.25" customHeight="1" x14ac:dyDescent="0.25">
      <c r="A12" s="9">
        <v>1</v>
      </c>
      <c r="B12" s="19" t="s">
        <v>28</v>
      </c>
      <c r="C12" s="13">
        <v>1017</v>
      </c>
      <c r="D12" s="20" t="s">
        <v>19</v>
      </c>
      <c r="E12" s="21"/>
      <c r="F12" s="22"/>
      <c r="G12" s="23" t="s">
        <v>20</v>
      </c>
      <c r="H12" s="24"/>
      <c r="I12" s="23" t="s">
        <v>27</v>
      </c>
      <c r="J12" s="24"/>
      <c r="K12" s="25" t="s">
        <v>23</v>
      </c>
      <c r="L12" s="26"/>
      <c r="M12" s="14">
        <v>153</v>
      </c>
      <c r="N12" s="27" t="s">
        <v>13</v>
      </c>
      <c r="O12" s="28"/>
      <c r="P12" s="14">
        <f>+M12</f>
        <v>153</v>
      </c>
      <c r="Q12" s="14" t="s">
        <v>18</v>
      </c>
    </row>
    <row r="13" spans="1:17" ht="43.5" customHeight="1" x14ac:dyDescent="0.25">
      <c r="A13" s="12">
        <v>2</v>
      </c>
      <c r="B13" s="19" t="s">
        <v>29</v>
      </c>
      <c r="C13" s="13">
        <v>1018</v>
      </c>
      <c r="D13" s="20" t="s">
        <v>19</v>
      </c>
      <c r="E13" s="21"/>
      <c r="F13" s="22"/>
      <c r="G13" s="23" t="s">
        <v>20</v>
      </c>
      <c r="H13" s="24"/>
      <c r="I13" s="38" t="s">
        <v>21</v>
      </c>
      <c r="J13" s="39"/>
      <c r="K13" s="25" t="s">
        <v>23</v>
      </c>
      <c r="L13" s="26"/>
      <c r="M13" s="14">
        <v>164</v>
      </c>
      <c r="N13" s="27" t="s">
        <v>13</v>
      </c>
      <c r="O13" s="28"/>
      <c r="P13" s="14">
        <f t="shared" ref="P13" si="0">+M13</f>
        <v>164</v>
      </c>
      <c r="Q13" s="14" t="s">
        <v>18</v>
      </c>
    </row>
    <row r="14" spans="1:17" ht="40.5" customHeight="1" x14ac:dyDescent="0.25">
      <c r="A14" s="12">
        <v>3</v>
      </c>
      <c r="B14" s="19" t="s">
        <v>30</v>
      </c>
      <c r="C14" s="13">
        <v>1019</v>
      </c>
      <c r="D14" s="20" t="s">
        <v>24</v>
      </c>
      <c r="E14" s="21"/>
      <c r="F14" s="22"/>
      <c r="G14" s="23" t="s">
        <v>20</v>
      </c>
      <c r="H14" s="24"/>
      <c r="I14" s="38" t="s">
        <v>25</v>
      </c>
      <c r="J14" s="39"/>
      <c r="K14" s="40" t="s">
        <v>26</v>
      </c>
      <c r="L14" s="41"/>
      <c r="M14" s="14">
        <v>147.4</v>
      </c>
      <c r="N14" s="27" t="s">
        <v>13</v>
      </c>
      <c r="O14" s="28"/>
      <c r="P14" s="14">
        <f>+M14</f>
        <v>147.4</v>
      </c>
      <c r="Q14" s="14" t="s">
        <v>18</v>
      </c>
    </row>
    <row r="15" spans="1:17" ht="15.75" x14ac:dyDescent="0.25">
      <c r="A15" s="1"/>
      <c r="B15" s="30" t="s">
        <v>14</v>
      </c>
      <c r="C15" s="31"/>
      <c r="D15" s="31"/>
      <c r="E15" s="31"/>
      <c r="F15" s="31"/>
      <c r="G15" s="31"/>
      <c r="H15" s="31"/>
      <c r="I15" s="31"/>
      <c r="J15" s="31"/>
      <c r="K15" s="31"/>
      <c r="L15" s="32"/>
      <c r="M15" s="15">
        <f>SUM(M12:M14)</f>
        <v>464.4</v>
      </c>
      <c r="N15" s="33"/>
      <c r="O15" s="34"/>
      <c r="P15" s="15">
        <f>SUM(P12:P14)</f>
        <v>464.4</v>
      </c>
    </row>
    <row r="16" spans="1:17" x14ac:dyDescent="0.25">
      <c r="A16" s="1"/>
      <c r="B16" s="16" t="s">
        <v>15</v>
      </c>
    </row>
    <row r="17" spans="2:14" x14ac:dyDescent="0.25">
      <c r="B17" s="29" t="s">
        <v>12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22" spans="2:14" x14ac:dyDescent="0.25">
      <c r="M22" s="17"/>
    </row>
  </sheetData>
  <mergeCells count="24">
    <mergeCell ref="I13:J13"/>
    <mergeCell ref="K13:L13"/>
    <mergeCell ref="N13:O13"/>
    <mergeCell ref="B17:N17"/>
    <mergeCell ref="B15:L15"/>
    <mergeCell ref="N15:O15"/>
    <mergeCell ref="D11:P11"/>
    <mergeCell ref="D10:F10"/>
    <mergeCell ref="G10:H10"/>
    <mergeCell ref="I10:J10"/>
    <mergeCell ref="K10:L10"/>
    <mergeCell ref="N10:O10"/>
    <mergeCell ref="D14:F14"/>
    <mergeCell ref="G14:H14"/>
    <mergeCell ref="I14:J14"/>
    <mergeCell ref="K14:L14"/>
    <mergeCell ref="N14:O14"/>
    <mergeCell ref="D13:F13"/>
    <mergeCell ref="G13:H13"/>
    <mergeCell ref="D12:F12"/>
    <mergeCell ref="G12:H12"/>
    <mergeCell ref="I12:J12"/>
    <mergeCell ref="K12:L12"/>
    <mergeCell ref="N12:O12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2024-04-04T21:55:08Z</cp:lastPrinted>
  <dcterms:created xsi:type="dcterms:W3CDTF">2022-05-19T14:46:25Z</dcterms:created>
  <dcterms:modified xsi:type="dcterms:W3CDTF">2024-06-10T16:34:05Z</dcterms:modified>
</cp:coreProperties>
</file>